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1475" windowHeight="7425"/>
  </bookViews>
  <sheets>
    <sheet name="Application for Crew List Visa " sheetId="9" r:id="rId1"/>
    <sheet name="List25" sheetId="14" r:id="rId2"/>
    <sheet name="List50" sheetId="17" r:id="rId3"/>
    <sheet name="List100" sheetId="16" r:id="rId4"/>
  </sheets>
  <definedNames>
    <definedName name="DateOfArrival">'Application for Crew List Visa '!$N$28</definedName>
    <definedName name="EmbassyConsulate">'Application for Crew List Visa '!$C$2</definedName>
    <definedName name="FlagNationality">'Application for Crew List Visa '!$H$13</definedName>
    <definedName name="OfficialNumber">'Application for Crew List Visa '!$H$12</definedName>
    <definedName name="PortOfArrival">'Application for Crew List Visa '!$I$28</definedName>
    <definedName name="_xlnm.Print_Titles" localSheetId="3">List100!$2:$10</definedName>
    <definedName name="_xlnm.Print_Titles" localSheetId="2">List50!$2:$10</definedName>
    <definedName name="VesselName">'Application for Crew List Visa '!$H$11</definedName>
  </definedNames>
  <calcPr calcId="144525"/>
  <customWorkbookViews>
    <customWorkbookView name="OfficialV - Personal View" guid="{C630185B-745C-46D3-8C27-04ACAF527C94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H7" i="17" l="1"/>
  <c r="H6" i="17"/>
  <c r="H5" i="17"/>
  <c r="H4" i="17"/>
  <c r="H3" i="17"/>
  <c r="A3" i="17"/>
  <c r="H7" i="16"/>
  <c r="H6" i="16"/>
  <c r="H5" i="16"/>
  <c r="H4" i="16"/>
  <c r="H3" i="16"/>
  <c r="A3" i="16"/>
  <c r="H7" i="14"/>
  <c r="H3" i="14"/>
  <c r="A3" i="14"/>
  <c r="H6" i="14"/>
  <c r="H5" i="14"/>
  <c r="H4" i="14"/>
</calcChain>
</file>

<file path=xl/sharedStrings.xml><?xml version="1.0" encoding="utf-8"?>
<sst xmlns="http://schemas.openxmlformats.org/spreadsheetml/2006/main" count="109" uniqueCount="63">
  <si>
    <t>(To be delivered to the Immigration Officer by the Commanding Officer of any vessel or aircaft upon arrival at a port in the Philippines)</t>
  </si>
  <si>
    <t>Country/Port of Departure</t>
  </si>
  <si>
    <t>Country/Port of Arrival</t>
  </si>
  <si>
    <t>Date of Arrival</t>
  </si>
  <si>
    <t>Name of Local Agent/Handler</t>
  </si>
  <si>
    <t>A. DETAILS OF VESSEL</t>
  </si>
  <si>
    <t>B. DETAILS OF PREVIOUS VOYAGE</t>
  </si>
  <si>
    <t>C. VOYAGE/JOURNEY TO THE PHILIPPINES</t>
  </si>
  <si>
    <t>D. DETAILS OF SUCCEEDING VOYAGE</t>
  </si>
  <si>
    <t>Signature Above Printed Name</t>
  </si>
  <si>
    <t>(Captain/Master of Vessel)</t>
  </si>
  <si>
    <t>(Local Agent)</t>
  </si>
  <si>
    <t>F. DECLARATION OF CAPTAIN/MASTER</t>
  </si>
  <si>
    <t>E. ATTESTATION OF AGENT</t>
  </si>
  <si>
    <t>Port of Arrival in the Philippines</t>
  </si>
  <si>
    <t>Arrival Date (PHL)</t>
  </si>
  <si>
    <t>Departure Date</t>
  </si>
  <si>
    <t>Arrival Date</t>
  </si>
  <si>
    <t>Port of Departure in the Philippines</t>
  </si>
  <si>
    <t xml:space="preserve">Please provide the necessary information relative to the next country and port of call from the Philippines. </t>
  </si>
  <si>
    <t>Please provide the necessary information relative to the voyage of the vessel to the Philippines.</t>
  </si>
  <si>
    <t>Please provide the necessary information pertaining to the most recent voyage prior to arrival in the Philippines.</t>
  </si>
  <si>
    <t>[ AFFIX VISA HERE ]</t>
  </si>
  <si>
    <t>Vessel Name:</t>
  </si>
  <si>
    <t>Name of Owner:</t>
  </si>
  <si>
    <t>Vessel Class/Type:</t>
  </si>
  <si>
    <t>Departure Date (PHL)</t>
  </si>
  <si>
    <t>G. NOTARIZATION</t>
  </si>
  <si>
    <t>FOREIGN CREW</t>
  </si>
  <si>
    <t>SURNAME</t>
  </si>
  <si>
    <t>DATE OF BIRTH</t>
  </si>
  <si>
    <t>herein and in the attached crew list is true, accurate and complete</t>
  </si>
  <si>
    <t xml:space="preserve">   in this document and  its attachments are true and correct.</t>
  </si>
  <si>
    <t xml:space="preserve">   a duly authorized agent acting for and on behalf of the owners of the </t>
  </si>
  <si>
    <t xml:space="preserve">   vessel.</t>
  </si>
  <si>
    <t xml:space="preserve">         </t>
  </si>
  <si>
    <t>Embassy of the Republic of the Philippines</t>
  </si>
  <si>
    <t>TOTAL CREW</t>
  </si>
  <si>
    <t>No.</t>
  </si>
  <si>
    <t>Flag/Nationality:</t>
  </si>
  <si>
    <t>TITLE / POSITION IN VESSEL</t>
  </si>
  <si>
    <t xml:space="preserve">  </t>
  </si>
  <si>
    <t xml:space="preserve">   </t>
  </si>
  <si>
    <t>I further attest  that  the signature  of  the Captain/Master of</t>
  </si>
  <si>
    <t>I hereby certify and confirm that the all information supplied</t>
  </si>
  <si>
    <t>duration of our stay.</t>
  </si>
  <si>
    <t xml:space="preserve">   the vessel appearing herein is genuine and authentic, and that I am</t>
  </si>
  <si>
    <t xml:space="preserve">       I solemnly declare that the information which I have provided </t>
  </si>
  <si>
    <t>the laws  and regulations of the Republic of the Philippines for the</t>
  </si>
  <si>
    <t>to  the best of my knowledge, and that I and my crew will abide by</t>
  </si>
  <si>
    <t>Date of Arrival:</t>
  </si>
  <si>
    <t>Port of Arrival:</t>
  </si>
  <si>
    <t>THIS FORM IS NOT FOR SALE</t>
  </si>
  <si>
    <t xml:space="preserve">ISSUING COUNTRY </t>
  </si>
  <si>
    <t>H. LIST OF FOREIGN CREW MEMBERS</t>
  </si>
  <si>
    <t>GIVEN NAME (INCLUSIVE OF MIDDLENAME)</t>
  </si>
  <si>
    <t>BIRTHPLACE (IN PASSPORT)</t>
  </si>
  <si>
    <t>including Master:</t>
  </si>
  <si>
    <t>Official Number (IMO):</t>
  </si>
  <si>
    <t>Flag State / Nationality:</t>
  </si>
  <si>
    <t>PASSPORT / TRAVEL DOCUMENT NUMBER</t>
  </si>
  <si>
    <t>REMARKS</t>
  </si>
  <si>
    <t xml:space="preserve">                                                                                                                 APPLICATION FOR CREW LIST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</si>
</sst>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26" x14ac:knownFonts="1">
    <font>
      <sz val="11"/>
      <color theme="1"/>
      <name val="Calibri"/>
      <family val="2"/>
      <scheme val="minor"/>
    </font>
    <font>
      <sz val="6"/>
      <color theme="0" tint="-0.49998474074526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 tint="-0.249977111117893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Alignment="1"/>
    <xf numFmtId="0" fontId="2" fillId="0" borderId="0" xfId="0" applyFont="1"/>
    <xf numFmtId="0" fontId="7" fillId="0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4" xfId="0" applyFont="1" applyBorder="1" applyAlignment="1" applyProtection="1">
      <alignment vertical="top"/>
      <protection locked="0"/>
    </xf>
    <xf numFmtId="0" fontId="15" fillId="0" borderId="13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4" fillId="0" borderId="13" xfId="0" applyFont="1" applyBorder="1" applyAlignment="1" applyProtection="1">
      <alignment vertical="center"/>
    </xf>
    <xf numFmtId="0" fontId="18" fillId="0" borderId="14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center" vertical="center"/>
    </xf>
    <xf numFmtId="15" fontId="18" fillId="0" borderId="14" xfId="0" applyNumberFormat="1" applyFont="1" applyBorder="1" applyAlignment="1">
      <alignment horizontal="center" vertical="center"/>
    </xf>
    <xf numFmtId="15" fontId="18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0" fontId="1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Border="1" applyAlignment="1" applyProtection="1">
      <protection locked="0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15" fontId="3" fillId="5" borderId="14" xfId="0" applyNumberFormat="1" applyFont="1" applyFill="1" applyBorder="1" applyAlignment="1" applyProtection="1">
      <alignment horizontal="center"/>
      <protection locked="0"/>
    </xf>
    <xf numFmtId="15" fontId="3" fillId="5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0" fontId="14" fillId="0" borderId="13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14" fontId="3" fillId="5" borderId="1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4" fontId="3" fillId="4" borderId="14" xfId="0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 indent="1"/>
    </xf>
    <xf numFmtId="0" fontId="14" fillId="0" borderId="0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14" fontId="3" fillId="5" borderId="15" xfId="0" applyNumberFormat="1" applyFont="1" applyFill="1" applyBorder="1" applyAlignment="1" applyProtection="1">
      <alignment horizontal="center"/>
      <protection locked="0"/>
    </xf>
    <xf numFmtId="164" fontId="3" fillId="5" borderId="15" xfId="0" applyNumberFormat="1" applyFont="1" applyFill="1" applyBorder="1" applyAlignment="1" applyProtection="1">
      <alignment horizontal="center"/>
      <protection locked="0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23" fillId="6" borderId="5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6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center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</xf>
    <xf numFmtId="0" fontId="22" fillId="0" borderId="0" xfId="0" applyFont="1" applyAlignment="1">
      <alignment horizontal="left"/>
    </xf>
    <xf numFmtId="0" fontId="9" fillId="0" borderId="5" xfId="0" applyFont="1" applyFill="1" applyBorder="1" applyAlignment="1" applyProtection="1">
      <alignment horizontal="left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6" xfId="0" applyFont="1" applyFill="1" applyBorder="1" applyAlignment="1">
      <alignment horizontal="right" vertical="center"/>
    </xf>
    <xf numFmtId="15" fontId="13" fillId="4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28690</xdr:colOff>
      <xdr:row>0</xdr:row>
      <xdr:rowOff>14650</xdr:rowOff>
    </xdr:from>
    <xdr:to>
      <xdr:col>1</xdr:col>
      <xdr:colOff>93826</xdr:colOff>
      <xdr:row>2</xdr:row>
      <xdr:rowOff>36632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0" y="14650"/>
          <a:ext cx="390574" cy="355357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41</xdr:col>
      <xdr:colOff>373672</xdr:colOff>
      <xdr:row>40</xdr:row>
      <xdr:rowOff>80596</xdr:rowOff>
    </xdr:from>
    <xdr:to>
      <xdr:col>41</xdr:col>
      <xdr:colOff>608133</xdr:colOff>
      <xdr:row>42</xdr:row>
      <xdr:rowOff>73271</xdr:rowOff>
    </xdr:to>
    <xdr:cxnSp macro="">
      <xdr:nvCxnSpPr>
        <xdr:cNvPr id="5" name="Straight Connector 4"/>
        <xdr:cNvCxnSpPr/>
      </xdr:nvCxnSpPr>
      <xdr:spPr>
        <a:xfrm flipV="1">
          <a:off x="8587153" y="4872404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159728</xdr:colOff>
      <xdr:row>40</xdr:row>
      <xdr:rowOff>86457</xdr:rowOff>
    </xdr:from>
    <xdr:to>
      <xdr:col>42</xdr:col>
      <xdr:colOff>394189</xdr:colOff>
      <xdr:row>42</xdr:row>
      <xdr:rowOff>79132</xdr:rowOff>
    </xdr:to>
    <xdr:cxnSp macro="">
      <xdr:nvCxnSpPr>
        <xdr:cNvPr id="7" name="Straight Connector 6"/>
        <xdr:cNvCxnSpPr/>
      </xdr:nvCxnSpPr>
      <xdr:spPr>
        <a:xfrm flipV="1">
          <a:off x="9010651" y="4878265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359019</xdr:colOff>
      <xdr:row>38</xdr:row>
      <xdr:rowOff>17792</xdr:rowOff>
    </xdr:from>
    <xdr:to>
      <xdr:col>41</xdr:col>
      <xdr:colOff>619751</xdr:colOff>
      <xdr:row>40</xdr:row>
      <xdr:rowOff>84467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8596259" y="4639302"/>
          <a:ext cx="213214" cy="260732"/>
        </a:xfrm>
        <a:prstGeom prst="rect">
          <a:avLst/>
        </a:prstGeom>
      </xdr:spPr>
    </xdr:pic>
    <xdr:clientData/>
  </xdr:twoCellAnchor>
  <xdr:twoCellAnchor editAs="oneCell">
    <xdr:from>
      <xdr:col>42</xdr:col>
      <xdr:colOff>145073</xdr:colOff>
      <xdr:row>38</xdr:row>
      <xdr:rowOff>30980</xdr:rowOff>
    </xdr:from>
    <xdr:to>
      <xdr:col>42</xdr:col>
      <xdr:colOff>405805</xdr:colOff>
      <xdr:row>41</xdr:row>
      <xdr:rowOff>2405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9019755" y="4652490"/>
          <a:ext cx="213214" cy="260732"/>
        </a:xfrm>
        <a:prstGeom prst="rect">
          <a:avLst/>
        </a:prstGeom>
      </xdr:spPr>
    </xdr:pic>
    <xdr:clientData/>
  </xdr:twoCellAnchor>
  <xdr:oneCellAnchor>
    <xdr:from>
      <xdr:col>35</xdr:col>
      <xdr:colOff>98134</xdr:colOff>
      <xdr:row>12</xdr:row>
      <xdr:rowOff>91694</xdr:rowOff>
    </xdr:from>
    <xdr:ext cx="184730" cy="937629"/>
    <xdr:sp macro="" textlink="">
      <xdr:nvSpPr>
        <xdr:cNvPr id="13" name="Rectangle 12"/>
        <xdr:cNvSpPr/>
      </xdr:nvSpPr>
      <xdr:spPr>
        <a:xfrm>
          <a:off x="6333346" y="146182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41</xdr:col>
      <xdr:colOff>464008</xdr:colOff>
      <xdr:row>10</xdr:row>
      <xdr:rowOff>176549</xdr:rowOff>
    </xdr:from>
    <xdr:to>
      <xdr:col>42</xdr:col>
      <xdr:colOff>283194</xdr:colOff>
      <xdr:row>13</xdr:row>
      <xdr:rowOff>29307</xdr:rowOff>
    </xdr:to>
    <xdr:grpSp>
      <xdr:nvGrpSpPr>
        <xdr:cNvPr id="16" name="Group 15"/>
        <xdr:cNvGrpSpPr/>
      </xdr:nvGrpSpPr>
      <xdr:grpSpPr>
        <a:xfrm>
          <a:off x="9203196" y="1184612"/>
          <a:ext cx="501811" cy="400445"/>
          <a:chOff x="8629543" y="1180337"/>
          <a:chExt cx="552520" cy="402278"/>
        </a:xfrm>
      </xdr:grpSpPr>
      <xdr:cxnSp macro="">
        <xdr:nvCxnSpPr>
          <xdr:cNvPr id="4" name="Straight Connector 3"/>
          <xdr:cNvCxnSpPr/>
        </xdr:nvCxnSpPr>
        <xdr:spPr>
          <a:xfrm>
            <a:off x="8658993" y="1582615"/>
            <a:ext cx="523070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6200000">
            <a:off x="8652156" y="1157724"/>
            <a:ext cx="392963" cy="438189"/>
          </a:xfrm>
          <a:prstGeom prst="rect">
            <a:avLst/>
          </a:prstGeom>
        </xdr:spPr>
      </xdr:pic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56947" y="1392115"/>
            <a:ext cx="129041" cy="167052"/>
          </a:xfrm>
          <a:prstGeom prst="rect">
            <a:avLst/>
          </a:prstGeom>
        </xdr:spPr>
      </xdr:pic>
    </xdr:grpSp>
    <xdr:clientData/>
  </xdr:twoCellAnchor>
  <xdr:twoCellAnchor editAs="oneCell">
    <xdr:from>
      <xdr:col>41</xdr:col>
      <xdr:colOff>395654</xdr:colOff>
      <xdr:row>40</xdr:row>
      <xdr:rowOff>32298</xdr:rowOff>
    </xdr:from>
    <xdr:to>
      <xdr:col>41</xdr:col>
      <xdr:colOff>494085</xdr:colOff>
      <xdr:row>41</xdr:row>
      <xdr:rowOff>64473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9135" y="4824106"/>
          <a:ext cx="98431" cy="127425"/>
        </a:xfrm>
        <a:prstGeom prst="rect">
          <a:avLst/>
        </a:prstGeom>
      </xdr:spPr>
    </xdr:pic>
    <xdr:clientData/>
  </xdr:twoCellAnchor>
  <xdr:twoCellAnchor editAs="oneCell">
    <xdr:from>
      <xdr:col>42</xdr:col>
      <xdr:colOff>190500</xdr:colOff>
      <xdr:row>40</xdr:row>
      <xdr:rowOff>25476</xdr:rowOff>
    </xdr:from>
    <xdr:to>
      <xdr:col>42</xdr:col>
      <xdr:colOff>293810</xdr:colOff>
      <xdr:row>41</xdr:row>
      <xdr:rowOff>64477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423" y="4817284"/>
          <a:ext cx="103310" cy="134251"/>
        </a:xfrm>
        <a:prstGeom prst="rect">
          <a:avLst/>
        </a:prstGeom>
      </xdr:spPr>
    </xdr:pic>
    <xdr:clientData/>
  </xdr:twoCellAnchor>
  <xdr:twoCellAnchor editAs="oneCell">
    <xdr:from>
      <xdr:col>42</xdr:col>
      <xdr:colOff>117232</xdr:colOff>
      <xdr:row>0</xdr:row>
      <xdr:rowOff>153867</xdr:rowOff>
    </xdr:from>
    <xdr:to>
      <xdr:col>42</xdr:col>
      <xdr:colOff>285751</xdr:colOff>
      <xdr:row>1</xdr:row>
      <xdr:rowOff>131886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155" y="153867"/>
          <a:ext cx="168519" cy="16851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67"/>
  <sheetViews>
    <sheetView showGridLines="0" tabSelected="1" view="pageLayout" zoomScale="120" zoomScaleNormal="90" zoomScalePageLayoutView="120" workbookViewId="0">
      <selection activeCell="AG29" sqref="AG29:AR67"/>
    </sheetView>
  </sheetViews>
  <sheetFormatPr defaultRowHeight="14.25" x14ac:dyDescent="0.2"/>
  <cols>
    <col min="1" max="1" width="4.5703125" style="7" customWidth="1"/>
    <col min="2" max="2" width="2.5703125" style="7" customWidth="1"/>
    <col min="3" max="3" width="2.28515625" style="7" customWidth="1"/>
    <col min="4" max="4" width="2.140625" style="7" customWidth="1"/>
    <col min="5" max="5" width="2.5703125" style="7" customWidth="1"/>
    <col min="6" max="6" width="1.7109375" style="7" customWidth="1"/>
    <col min="7" max="7" width="6.42578125" style="7" customWidth="1"/>
    <col min="8" max="8" width="3.42578125" style="7" customWidth="1"/>
    <col min="9" max="9" width="1.5703125" style="7" customWidth="1"/>
    <col min="10" max="10" width="1.28515625" style="7" customWidth="1"/>
    <col min="11" max="11" width="9.28515625" style="7" customWidth="1"/>
    <col min="12" max="12" width="0.7109375" style="7" customWidth="1"/>
    <col min="13" max="13" width="2.7109375" style="7" customWidth="1"/>
    <col min="14" max="14" width="2.5703125" style="7" customWidth="1"/>
    <col min="15" max="15" width="0.7109375" style="7" customWidth="1"/>
    <col min="16" max="16" width="1.42578125" style="7" customWidth="1"/>
    <col min="17" max="17" width="0.42578125" style="7" customWidth="1"/>
    <col min="18" max="18" width="2.42578125" style="7" customWidth="1"/>
    <col min="19" max="19" width="2.7109375" style="7" customWidth="1"/>
    <col min="20" max="20" width="1.5703125" style="7" customWidth="1"/>
    <col min="21" max="21" width="1.85546875" style="7" customWidth="1"/>
    <col min="22" max="22" width="1.28515625" style="7" customWidth="1"/>
    <col min="23" max="23" width="0.42578125" style="7" customWidth="1"/>
    <col min="24" max="24" width="1.7109375" style="7" customWidth="1"/>
    <col min="25" max="25" width="3.85546875" style="7" customWidth="1"/>
    <col min="26" max="26" width="3" style="7" customWidth="1"/>
    <col min="27" max="27" width="2.42578125" style="7" customWidth="1"/>
    <col min="28" max="28" width="1" style="7" customWidth="1"/>
    <col min="29" max="29" width="4.85546875" style="7" customWidth="1"/>
    <col min="30" max="30" width="4.28515625" style="7" customWidth="1"/>
    <col min="31" max="31" width="7.85546875" style="7" customWidth="1"/>
    <col min="32" max="32" width="0.7109375" style="7" customWidth="1"/>
    <col min="33" max="33" width="1.140625" style="7" customWidth="1"/>
    <col min="34" max="34" width="4.28515625" style="7" customWidth="1"/>
    <col min="35" max="35" width="1.28515625" style="7" customWidth="1"/>
    <col min="36" max="36" width="4.28515625" style="7" customWidth="1"/>
    <col min="37" max="37" width="2.140625" style="7" customWidth="1"/>
    <col min="38" max="39" width="4.28515625" style="7" customWidth="1"/>
    <col min="40" max="40" width="7.140625" style="7" customWidth="1"/>
    <col min="41" max="41" width="7.42578125" style="7" customWidth="1"/>
    <col min="42" max="42" width="9.5703125" style="7" customWidth="1"/>
    <col min="43" max="43" width="6.7109375" style="7" customWidth="1"/>
    <col min="44" max="44" width="2.28515625" style="7" customWidth="1"/>
    <col min="45" max="45" width="0.5703125" style="7" customWidth="1"/>
    <col min="46" max="16384" width="9.140625" style="7"/>
  </cols>
  <sheetData>
    <row r="1" spans="1:47" ht="15" customHeight="1" x14ac:dyDescent="0.2">
      <c r="A1" s="5"/>
      <c r="B1" s="5"/>
      <c r="C1" s="75" t="s">
        <v>36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11" t="s">
        <v>52</v>
      </c>
      <c r="AM1" s="111"/>
      <c r="AN1" s="111"/>
      <c r="AO1" s="111"/>
      <c r="AP1" s="111"/>
      <c r="AQ1" s="111"/>
      <c r="AR1" s="111"/>
    </row>
    <row r="2" spans="1:47" ht="11.25" customHeight="1" x14ac:dyDescent="0.2">
      <c r="A2" s="8"/>
      <c r="B2" s="8"/>
      <c r="C2" s="110"/>
      <c r="D2" s="110"/>
      <c r="E2" s="110"/>
      <c r="F2" s="110"/>
      <c r="G2" s="110"/>
      <c r="H2" s="110"/>
      <c r="I2" s="110"/>
      <c r="J2" s="110"/>
      <c r="K2" s="1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63"/>
      <c r="AP2" s="163"/>
      <c r="AQ2" s="163"/>
      <c r="AR2" s="163"/>
    </row>
    <row r="3" spans="1:47" ht="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7" ht="13.5" customHeight="1" x14ac:dyDescent="0.2">
      <c r="A4" s="165" t="s">
        <v>62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</row>
    <row r="5" spans="1:47" ht="5.2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</row>
    <row r="6" spans="1:47" ht="6.75" customHeight="1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</row>
    <row r="7" spans="1:47" ht="3" customHeight="1" x14ac:dyDescent="0.2">
      <c r="AS7" s="11"/>
      <c r="AT7" s="11"/>
      <c r="AU7" s="11"/>
    </row>
    <row r="8" spans="1:47" s="11" customFormat="1" ht="2.25" customHeight="1" thickBo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7" s="11" customFormat="1" ht="3.75" customHeight="1" x14ac:dyDescent="0.2"/>
    <row r="10" spans="1:47" ht="13.5" customHeight="1" x14ac:dyDescent="0.2">
      <c r="A10" s="134" t="s">
        <v>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6"/>
      <c r="AB10" s="13"/>
      <c r="AC10" s="140" t="s">
        <v>37</v>
      </c>
      <c r="AD10" s="140"/>
      <c r="AE10" s="140"/>
      <c r="AG10" s="141" t="s">
        <v>22</v>
      </c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3"/>
    </row>
    <row r="11" spans="1:47" x14ac:dyDescent="0.2">
      <c r="A11" s="130" t="s">
        <v>23</v>
      </c>
      <c r="B11" s="131"/>
      <c r="C11" s="131"/>
      <c r="D11" s="131"/>
      <c r="E11" s="131"/>
      <c r="F11" s="131"/>
      <c r="G11" s="132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8"/>
      <c r="AB11" s="14"/>
      <c r="AC11" s="71" t="s">
        <v>57</v>
      </c>
      <c r="AD11" s="74"/>
      <c r="AE11" s="74"/>
      <c r="AG11" s="144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6"/>
    </row>
    <row r="12" spans="1:47" x14ac:dyDescent="0.2">
      <c r="A12" s="130" t="s">
        <v>58</v>
      </c>
      <c r="B12" s="131"/>
      <c r="C12" s="131"/>
      <c r="D12" s="131"/>
      <c r="E12" s="131"/>
      <c r="F12" s="131"/>
      <c r="G12" s="132"/>
      <c r="H12" s="166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8"/>
      <c r="AB12" s="14"/>
      <c r="AC12" s="159"/>
      <c r="AD12" s="159"/>
      <c r="AE12" s="159"/>
      <c r="AG12" s="144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6"/>
    </row>
    <row r="13" spans="1:47" x14ac:dyDescent="0.2">
      <c r="A13" s="133" t="s">
        <v>59</v>
      </c>
      <c r="B13" s="133"/>
      <c r="C13" s="133"/>
      <c r="D13" s="133"/>
      <c r="E13" s="133"/>
      <c r="F13" s="133"/>
      <c r="G13" s="133"/>
      <c r="H13" s="166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8"/>
      <c r="AB13" s="14"/>
      <c r="AC13" s="71"/>
      <c r="AD13" s="85"/>
      <c r="AE13" s="85"/>
      <c r="AG13" s="144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6"/>
    </row>
    <row r="14" spans="1:47" x14ac:dyDescent="0.2">
      <c r="A14" s="133" t="s">
        <v>25</v>
      </c>
      <c r="B14" s="133"/>
      <c r="C14" s="133"/>
      <c r="D14" s="133"/>
      <c r="E14" s="133"/>
      <c r="F14" s="133"/>
      <c r="G14" s="133"/>
      <c r="H14" s="152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4"/>
      <c r="AB14" s="14"/>
      <c r="AC14" s="156" t="s">
        <v>28</v>
      </c>
      <c r="AD14" s="156"/>
      <c r="AE14" s="156"/>
      <c r="AG14" s="144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6"/>
    </row>
    <row r="15" spans="1:47" ht="15" x14ac:dyDescent="0.2">
      <c r="A15" s="133" t="s">
        <v>24</v>
      </c>
      <c r="B15" s="133"/>
      <c r="C15" s="133"/>
      <c r="D15" s="133"/>
      <c r="E15" s="133"/>
      <c r="F15" s="133"/>
      <c r="G15" s="133"/>
      <c r="H15" s="152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/>
      <c r="AB15" s="14"/>
      <c r="AC15" s="71"/>
      <c r="AD15" s="157"/>
      <c r="AE15" s="157"/>
      <c r="AG15" s="144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6"/>
    </row>
    <row r="16" spans="1:47" s="11" customFormat="1" ht="3" customHeight="1" x14ac:dyDescent="0.2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G16" s="144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6"/>
    </row>
    <row r="17" spans="1:44" x14ac:dyDescent="0.2">
      <c r="A17" s="134" t="s">
        <v>6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6"/>
      <c r="AG17" s="144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6"/>
    </row>
    <row r="18" spans="1:44" ht="12" customHeight="1" x14ac:dyDescent="0.2">
      <c r="A18" s="158" t="s">
        <v>21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G18" s="144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6"/>
    </row>
    <row r="19" spans="1:44" ht="26.25" customHeight="1" x14ac:dyDescent="0.2">
      <c r="A19" s="86" t="s">
        <v>1</v>
      </c>
      <c r="B19" s="86"/>
      <c r="C19" s="86"/>
      <c r="D19" s="86"/>
      <c r="E19" s="86"/>
      <c r="F19" s="86"/>
      <c r="G19" s="86" t="s">
        <v>16</v>
      </c>
      <c r="H19" s="86"/>
      <c r="I19" s="86" t="s">
        <v>2</v>
      </c>
      <c r="J19" s="86"/>
      <c r="K19" s="86"/>
      <c r="L19" s="86"/>
      <c r="M19" s="86"/>
      <c r="N19" s="86" t="s">
        <v>17</v>
      </c>
      <c r="O19" s="86"/>
      <c r="P19" s="86"/>
      <c r="Q19" s="86"/>
      <c r="R19" s="86"/>
      <c r="S19" s="86"/>
      <c r="T19" s="86" t="s">
        <v>4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G19" s="144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6"/>
    </row>
    <row r="20" spans="1:44" x14ac:dyDescent="0.2">
      <c r="A20" s="155"/>
      <c r="B20" s="155"/>
      <c r="C20" s="155"/>
      <c r="D20" s="155"/>
      <c r="E20" s="155"/>
      <c r="F20" s="155"/>
      <c r="G20" s="87"/>
      <c r="H20" s="87"/>
      <c r="I20" s="139"/>
      <c r="J20" s="139"/>
      <c r="K20" s="139"/>
      <c r="L20" s="139"/>
      <c r="M20" s="139"/>
      <c r="N20" s="87"/>
      <c r="O20" s="87"/>
      <c r="P20" s="87"/>
      <c r="Q20" s="87"/>
      <c r="R20" s="87"/>
      <c r="S20" s="87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G20" s="144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6"/>
    </row>
    <row r="21" spans="1:44" x14ac:dyDescent="0.2">
      <c r="A21" s="151"/>
      <c r="B21" s="151"/>
      <c r="C21" s="151"/>
      <c r="D21" s="151"/>
      <c r="E21" s="151"/>
      <c r="F21" s="151"/>
      <c r="G21" s="87"/>
      <c r="H21" s="87"/>
      <c r="I21" s="164"/>
      <c r="J21" s="164"/>
      <c r="K21" s="164"/>
      <c r="L21" s="164"/>
      <c r="M21" s="164"/>
      <c r="N21" s="87"/>
      <c r="O21" s="87"/>
      <c r="P21" s="87"/>
      <c r="Q21" s="87"/>
      <c r="R21" s="87"/>
      <c r="S21" s="87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G21" s="144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6"/>
    </row>
    <row r="22" spans="1:44" ht="3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G22" s="144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6"/>
    </row>
    <row r="23" spans="1:44" x14ac:dyDescent="0.2">
      <c r="A23" s="134" t="s">
        <v>7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6"/>
      <c r="AG23" s="144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6"/>
    </row>
    <row r="24" spans="1:44" ht="12" customHeight="1" x14ac:dyDescent="0.2">
      <c r="A24" s="150" t="s">
        <v>20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G24" s="144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6"/>
    </row>
    <row r="25" spans="1:44" ht="15" customHeight="1" x14ac:dyDescent="0.2">
      <c r="A25" s="90" t="s">
        <v>1</v>
      </c>
      <c r="B25" s="91"/>
      <c r="C25" s="91"/>
      <c r="D25" s="91"/>
      <c r="E25" s="91"/>
      <c r="F25" s="92"/>
      <c r="G25" s="90" t="s">
        <v>16</v>
      </c>
      <c r="H25" s="92"/>
      <c r="I25" s="90" t="s">
        <v>14</v>
      </c>
      <c r="J25" s="91"/>
      <c r="K25" s="91"/>
      <c r="L25" s="91"/>
      <c r="M25" s="92"/>
      <c r="N25" s="90" t="s">
        <v>15</v>
      </c>
      <c r="O25" s="91"/>
      <c r="P25" s="91"/>
      <c r="Q25" s="91"/>
      <c r="R25" s="91"/>
      <c r="S25" s="92"/>
      <c r="T25" s="90" t="s">
        <v>4</v>
      </c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  <c r="AG25" s="144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6"/>
    </row>
    <row r="26" spans="1:44" ht="3.75" customHeight="1" x14ac:dyDescent="0.2">
      <c r="A26" s="93"/>
      <c r="B26" s="94"/>
      <c r="C26" s="94"/>
      <c r="D26" s="94"/>
      <c r="E26" s="94"/>
      <c r="F26" s="95"/>
      <c r="G26" s="93"/>
      <c r="H26" s="95"/>
      <c r="I26" s="93"/>
      <c r="J26" s="94"/>
      <c r="K26" s="94"/>
      <c r="L26" s="94"/>
      <c r="M26" s="95"/>
      <c r="N26" s="93"/>
      <c r="O26" s="94"/>
      <c r="P26" s="94"/>
      <c r="Q26" s="94"/>
      <c r="R26" s="94"/>
      <c r="S26" s="95"/>
      <c r="T26" s="93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  <c r="AG26" s="147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9"/>
    </row>
    <row r="27" spans="1:44" ht="3.75" customHeight="1" x14ac:dyDescent="0.2">
      <c r="A27" s="96"/>
      <c r="B27" s="97"/>
      <c r="C27" s="97"/>
      <c r="D27" s="97"/>
      <c r="E27" s="97"/>
      <c r="F27" s="98"/>
      <c r="G27" s="96"/>
      <c r="H27" s="98"/>
      <c r="I27" s="96"/>
      <c r="J27" s="97"/>
      <c r="K27" s="97"/>
      <c r="L27" s="97"/>
      <c r="M27" s="98"/>
      <c r="N27" s="96"/>
      <c r="O27" s="97"/>
      <c r="P27" s="97"/>
      <c r="Q27" s="97"/>
      <c r="R27" s="97"/>
      <c r="S27" s="98"/>
      <c r="T27" s="96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8"/>
    </row>
    <row r="28" spans="1:44" x14ac:dyDescent="0.2">
      <c r="A28" s="89"/>
      <c r="B28" s="89"/>
      <c r="C28" s="89"/>
      <c r="D28" s="89"/>
      <c r="E28" s="89"/>
      <c r="F28" s="89"/>
      <c r="G28" s="118"/>
      <c r="H28" s="118"/>
      <c r="I28" s="119"/>
      <c r="J28" s="119"/>
      <c r="K28" s="119"/>
      <c r="L28" s="119"/>
      <c r="M28" s="119"/>
      <c r="N28" s="120"/>
      <c r="O28" s="120"/>
      <c r="P28" s="120"/>
      <c r="Q28" s="120"/>
      <c r="R28" s="120"/>
      <c r="S28" s="120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G28" s="160" t="s">
        <v>27</v>
      </c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2"/>
    </row>
    <row r="29" spans="1:44" ht="7.5" customHeight="1" x14ac:dyDescent="0.2">
      <c r="A29" s="109"/>
      <c r="B29" s="109"/>
      <c r="C29" s="109"/>
      <c r="D29" s="109"/>
      <c r="E29" s="109"/>
      <c r="F29" s="109"/>
      <c r="G29" s="137"/>
      <c r="H29" s="137"/>
      <c r="I29" s="109"/>
      <c r="J29" s="109"/>
      <c r="K29" s="109"/>
      <c r="L29" s="109"/>
      <c r="M29" s="109"/>
      <c r="N29" s="138"/>
      <c r="O29" s="138"/>
      <c r="P29" s="138"/>
      <c r="Q29" s="138"/>
      <c r="R29" s="138"/>
      <c r="S29" s="138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G29" s="76" t="s">
        <v>35</v>
      </c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</row>
    <row r="30" spans="1:44" ht="7.5" customHeight="1" x14ac:dyDescent="0.2">
      <c r="A30" s="109"/>
      <c r="B30" s="109"/>
      <c r="C30" s="109"/>
      <c r="D30" s="109"/>
      <c r="E30" s="109"/>
      <c r="F30" s="109"/>
      <c r="G30" s="137"/>
      <c r="H30" s="137"/>
      <c r="I30" s="109"/>
      <c r="J30" s="109"/>
      <c r="K30" s="109"/>
      <c r="L30" s="109"/>
      <c r="M30" s="109"/>
      <c r="N30" s="138"/>
      <c r="O30" s="138"/>
      <c r="P30" s="138"/>
      <c r="Q30" s="138"/>
      <c r="R30" s="138"/>
      <c r="S30" s="138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G30" s="7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1"/>
    </row>
    <row r="31" spans="1:44" ht="3" customHeight="1" x14ac:dyDescent="0.2">
      <c r="AG31" s="79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1"/>
    </row>
    <row r="32" spans="1:44" ht="9" customHeight="1" x14ac:dyDescent="0.2">
      <c r="A32" s="103" t="s">
        <v>8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5"/>
      <c r="AG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1"/>
    </row>
    <row r="33" spans="1:44" ht="3.75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/>
      <c r="AG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1"/>
    </row>
    <row r="34" spans="1:44" ht="7.5" customHeight="1" x14ac:dyDescent="0.2">
      <c r="A34" s="115" t="s">
        <v>19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G34" s="79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1"/>
    </row>
    <row r="35" spans="1:44" ht="3.7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G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1"/>
    </row>
    <row r="36" spans="1:44" ht="1.5" customHeight="1" x14ac:dyDescent="0.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G36" s="79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1"/>
    </row>
    <row r="37" spans="1:44" ht="10.5" customHeight="1" x14ac:dyDescent="0.2">
      <c r="A37" s="90" t="s">
        <v>18</v>
      </c>
      <c r="B37" s="91"/>
      <c r="C37" s="91"/>
      <c r="D37" s="91"/>
      <c r="E37" s="91"/>
      <c r="F37" s="92"/>
      <c r="G37" s="86" t="s">
        <v>26</v>
      </c>
      <c r="H37" s="86"/>
      <c r="I37" s="86" t="s">
        <v>2</v>
      </c>
      <c r="J37" s="86"/>
      <c r="K37" s="86"/>
      <c r="L37" s="86"/>
      <c r="M37" s="86"/>
      <c r="N37" s="86" t="s">
        <v>3</v>
      </c>
      <c r="O37" s="86"/>
      <c r="P37" s="86"/>
      <c r="Q37" s="86"/>
      <c r="R37" s="86"/>
      <c r="S37" s="86"/>
      <c r="T37" s="86" t="s">
        <v>4</v>
      </c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G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1"/>
    </row>
    <row r="38" spans="1:44" ht="7.5" customHeight="1" x14ac:dyDescent="0.2">
      <c r="A38" s="93"/>
      <c r="B38" s="94"/>
      <c r="C38" s="94"/>
      <c r="D38" s="94"/>
      <c r="E38" s="94"/>
      <c r="F38" s="9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G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1"/>
    </row>
    <row r="39" spans="1:44" ht="7.5" customHeight="1" x14ac:dyDescent="0.2">
      <c r="A39" s="93"/>
      <c r="B39" s="94"/>
      <c r="C39" s="94"/>
      <c r="D39" s="94"/>
      <c r="E39" s="94"/>
      <c r="F39" s="9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G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1"/>
    </row>
    <row r="40" spans="1:44" ht="3.75" customHeight="1" x14ac:dyDescent="0.2">
      <c r="A40" s="96"/>
      <c r="B40" s="97"/>
      <c r="C40" s="97"/>
      <c r="D40" s="97"/>
      <c r="E40" s="97"/>
      <c r="F40" s="98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G40" s="79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1"/>
    </row>
    <row r="41" spans="1:44" ht="7.5" customHeight="1" x14ac:dyDescent="0.2">
      <c r="A41" s="89"/>
      <c r="B41" s="89"/>
      <c r="C41" s="89"/>
      <c r="D41" s="89"/>
      <c r="E41" s="89"/>
      <c r="F41" s="89"/>
      <c r="G41" s="87"/>
      <c r="H41" s="87"/>
      <c r="I41" s="89"/>
      <c r="J41" s="89"/>
      <c r="K41" s="89"/>
      <c r="L41" s="89"/>
      <c r="M41" s="89"/>
      <c r="N41" s="87"/>
      <c r="O41" s="87"/>
      <c r="P41" s="87"/>
      <c r="Q41" s="87"/>
      <c r="R41" s="87"/>
      <c r="S41" s="87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G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1"/>
    </row>
    <row r="42" spans="1:44" ht="7.5" customHeight="1" x14ac:dyDescent="0.2">
      <c r="A42" s="109"/>
      <c r="B42" s="109"/>
      <c r="C42" s="109"/>
      <c r="D42" s="109"/>
      <c r="E42" s="109"/>
      <c r="F42" s="109"/>
      <c r="G42" s="88"/>
      <c r="H42" s="88"/>
      <c r="I42" s="109"/>
      <c r="J42" s="109"/>
      <c r="K42" s="109"/>
      <c r="L42" s="109"/>
      <c r="M42" s="109"/>
      <c r="N42" s="88"/>
      <c r="O42" s="88"/>
      <c r="P42" s="88"/>
      <c r="Q42" s="88"/>
      <c r="R42" s="88"/>
      <c r="S42" s="88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G42" s="79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1"/>
    </row>
    <row r="43" spans="1:44" ht="7.5" customHeight="1" x14ac:dyDescent="0.2">
      <c r="A43" s="109"/>
      <c r="B43" s="109"/>
      <c r="C43" s="109"/>
      <c r="D43" s="109"/>
      <c r="E43" s="109"/>
      <c r="F43" s="109"/>
      <c r="G43" s="87"/>
      <c r="H43" s="87"/>
      <c r="I43" s="109"/>
      <c r="J43" s="109"/>
      <c r="K43" s="109"/>
      <c r="L43" s="109"/>
      <c r="M43" s="109"/>
      <c r="N43" s="87"/>
      <c r="O43" s="87"/>
      <c r="P43" s="87"/>
      <c r="Q43" s="87"/>
      <c r="R43" s="87"/>
      <c r="S43" s="87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1"/>
    </row>
    <row r="44" spans="1:44" ht="7.5" customHeight="1" x14ac:dyDescent="0.2">
      <c r="A44" s="109"/>
      <c r="B44" s="109"/>
      <c r="C44" s="109"/>
      <c r="D44" s="109"/>
      <c r="E44" s="109"/>
      <c r="F44" s="109"/>
      <c r="G44" s="88"/>
      <c r="H44" s="88"/>
      <c r="I44" s="109"/>
      <c r="J44" s="109"/>
      <c r="K44" s="109"/>
      <c r="L44" s="109"/>
      <c r="M44" s="109"/>
      <c r="N44" s="88"/>
      <c r="O44" s="88"/>
      <c r="P44" s="88"/>
      <c r="Q44" s="88"/>
      <c r="R44" s="88"/>
      <c r="S44" s="88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1"/>
    </row>
    <row r="45" spans="1:44" ht="3" customHeight="1" x14ac:dyDescent="0.2"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1"/>
    </row>
    <row r="46" spans="1:44" ht="7.5" customHeight="1" x14ac:dyDescent="0.2">
      <c r="A46" s="103" t="s">
        <v>13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17"/>
      <c r="P46" s="103" t="s">
        <v>12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5"/>
      <c r="AF46" s="18"/>
      <c r="AG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1"/>
    </row>
    <row r="47" spans="1:44" ht="6" customHeight="1" x14ac:dyDescent="0.2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8"/>
      <c r="O47" s="17"/>
      <c r="P47" s="106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8"/>
      <c r="AF47" s="18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1"/>
    </row>
    <row r="48" spans="1:44" s="27" customFormat="1" ht="6" customHeight="1" x14ac:dyDescent="0.2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2"/>
      <c r="P48" s="23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5"/>
      <c r="AF48" s="26"/>
      <c r="AG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1"/>
    </row>
    <row r="49" spans="1:44" ht="6" customHeight="1" x14ac:dyDescent="0.2">
      <c r="A49" s="50" t="s">
        <v>41</v>
      </c>
      <c r="B49" s="112" t="s">
        <v>44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28"/>
      <c r="O49" s="29"/>
      <c r="P49" s="30"/>
      <c r="Q49" s="31"/>
      <c r="R49" s="113" t="s">
        <v>47</v>
      </c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32"/>
      <c r="AG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1"/>
    </row>
    <row r="50" spans="1:44" ht="6" customHeight="1" x14ac:dyDescent="0.2">
      <c r="A50" s="50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28"/>
      <c r="O50" s="29"/>
      <c r="P50" s="30"/>
      <c r="Q50" s="31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32"/>
      <c r="AG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1"/>
    </row>
    <row r="51" spans="1:44" ht="6" customHeight="1" x14ac:dyDescent="0.2">
      <c r="A51" s="101" t="s">
        <v>32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28"/>
      <c r="O51" s="29"/>
      <c r="P51" s="30"/>
      <c r="Q51" s="113" t="s">
        <v>31</v>
      </c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33"/>
      <c r="AG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1"/>
    </row>
    <row r="52" spans="1:44" ht="6" customHeight="1" x14ac:dyDescent="0.2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28"/>
      <c r="O52" s="29"/>
      <c r="P52" s="30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33"/>
      <c r="AG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1"/>
    </row>
    <row r="53" spans="1:44" ht="6" customHeight="1" x14ac:dyDescent="0.2">
      <c r="A53" s="50" t="s">
        <v>42</v>
      </c>
      <c r="B53" s="112" t="s">
        <v>43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28"/>
      <c r="O53" s="29"/>
      <c r="P53" s="30"/>
      <c r="Q53" s="113" t="s">
        <v>49</v>
      </c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33"/>
      <c r="AG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1"/>
    </row>
    <row r="54" spans="1:44" ht="6" customHeight="1" x14ac:dyDescent="0.2">
      <c r="A54" s="50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28"/>
      <c r="O54" s="29"/>
      <c r="P54" s="30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33"/>
      <c r="AG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1"/>
    </row>
    <row r="55" spans="1:44" ht="6" customHeight="1" x14ac:dyDescent="0.2">
      <c r="A55" s="101" t="s">
        <v>46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28"/>
      <c r="O55" s="29"/>
      <c r="P55" s="30"/>
      <c r="Q55" s="113" t="s">
        <v>48</v>
      </c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4"/>
      <c r="AF55" s="33"/>
      <c r="AG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1"/>
    </row>
    <row r="56" spans="1:44" ht="6" customHeight="1" x14ac:dyDescent="0.2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28"/>
      <c r="O56" s="29"/>
      <c r="P56" s="30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4"/>
      <c r="AF56" s="33"/>
      <c r="AG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1"/>
    </row>
    <row r="57" spans="1:44" ht="6" customHeight="1" x14ac:dyDescent="0.2">
      <c r="A57" s="101" t="s">
        <v>33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34"/>
      <c r="O57" s="32"/>
      <c r="P57" s="35"/>
      <c r="Q57" s="126" t="s">
        <v>45</v>
      </c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  <c r="AF57" s="33"/>
      <c r="AG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1"/>
    </row>
    <row r="58" spans="1:44" ht="6" customHeight="1" x14ac:dyDescent="0.2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34"/>
      <c r="O58" s="32"/>
      <c r="P58" s="35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  <c r="AF58" s="33"/>
      <c r="AG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1"/>
    </row>
    <row r="59" spans="1:44" ht="6" customHeight="1" x14ac:dyDescent="0.2">
      <c r="A59" s="122" t="s">
        <v>34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36"/>
      <c r="O59" s="37"/>
      <c r="P59" s="38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6"/>
      <c r="AF59" s="33"/>
      <c r="AG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1"/>
    </row>
    <row r="60" spans="1:44" ht="6" customHeight="1" x14ac:dyDescent="0.2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36"/>
      <c r="O60" s="37"/>
      <c r="P60" s="38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6"/>
      <c r="AF60" s="33"/>
      <c r="AG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1"/>
    </row>
    <row r="61" spans="1:44" ht="6" customHeight="1" x14ac:dyDescent="0.2">
      <c r="A61" s="39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2"/>
      <c r="N61" s="34"/>
      <c r="O61" s="32"/>
      <c r="P61" s="35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6"/>
      <c r="AF61" s="33"/>
      <c r="AG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1"/>
    </row>
    <row r="62" spans="1:44" ht="9.75" customHeight="1" x14ac:dyDescent="0.2">
      <c r="A62" s="39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40"/>
      <c r="N62" s="41"/>
      <c r="O62" s="40"/>
      <c r="P62" s="42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3"/>
      <c r="AG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1"/>
    </row>
    <row r="63" spans="1:44" ht="6" customHeight="1" x14ac:dyDescent="0.2">
      <c r="A63" s="39"/>
      <c r="B63" s="11"/>
      <c r="C63" s="124"/>
      <c r="D63" s="124"/>
      <c r="E63" s="124"/>
      <c r="F63" s="124"/>
      <c r="G63" s="124"/>
      <c r="H63" s="124"/>
      <c r="I63" s="124"/>
      <c r="J63" s="124"/>
      <c r="K63" s="124"/>
      <c r="L63" s="11"/>
      <c r="M63" s="44"/>
      <c r="N63" s="45"/>
      <c r="O63" s="44"/>
      <c r="P63" s="46"/>
      <c r="Q63" s="44"/>
      <c r="R63" s="44"/>
      <c r="S63" s="44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43"/>
      <c r="AG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1"/>
    </row>
    <row r="64" spans="1:44" ht="4.5" customHeight="1" x14ac:dyDescent="0.2">
      <c r="A64" s="39"/>
      <c r="B64" s="11"/>
      <c r="C64" s="125"/>
      <c r="D64" s="125"/>
      <c r="E64" s="125"/>
      <c r="F64" s="125"/>
      <c r="G64" s="125"/>
      <c r="H64" s="125"/>
      <c r="I64" s="125"/>
      <c r="J64" s="125"/>
      <c r="K64" s="125"/>
      <c r="L64" s="11"/>
      <c r="M64" s="11"/>
      <c r="N64" s="43"/>
      <c r="O64" s="11"/>
      <c r="P64" s="39"/>
      <c r="Q64" s="11"/>
      <c r="R64" s="11"/>
      <c r="S64" s="11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43"/>
      <c r="AG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1"/>
    </row>
    <row r="65" spans="1:44" ht="6" customHeight="1" x14ac:dyDescent="0.2">
      <c r="A65" s="39"/>
      <c r="B65" s="11"/>
      <c r="C65" s="99" t="s">
        <v>9</v>
      </c>
      <c r="D65" s="99"/>
      <c r="E65" s="99"/>
      <c r="F65" s="99"/>
      <c r="G65" s="99"/>
      <c r="H65" s="99"/>
      <c r="I65" s="99"/>
      <c r="J65" s="99"/>
      <c r="K65" s="99"/>
      <c r="L65" s="11"/>
      <c r="M65" s="11"/>
      <c r="N65" s="43"/>
      <c r="O65" s="11"/>
      <c r="P65" s="39"/>
      <c r="Q65" s="11"/>
      <c r="R65" s="11"/>
      <c r="S65" s="11"/>
      <c r="T65" s="99" t="s">
        <v>9</v>
      </c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43"/>
      <c r="AG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1"/>
    </row>
    <row r="66" spans="1:44" ht="2.25" customHeight="1" x14ac:dyDescent="0.2">
      <c r="A66" s="39"/>
      <c r="B66" s="11"/>
      <c r="C66" s="100"/>
      <c r="D66" s="100"/>
      <c r="E66" s="100"/>
      <c r="F66" s="100"/>
      <c r="G66" s="100"/>
      <c r="H66" s="100"/>
      <c r="I66" s="100"/>
      <c r="J66" s="100"/>
      <c r="K66" s="100"/>
      <c r="L66" s="11"/>
      <c r="M66" s="11"/>
      <c r="N66" s="43"/>
      <c r="O66" s="11"/>
      <c r="P66" s="39"/>
      <c r="Q66" s="11"/>
      <c r="R66" s="11"/>
      <c r="S66" s="11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43"/>
      <c r="AG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1"/>
    </row>
    <row r="67" spans="1:44" ht="7.5" customHeight="1" x14ac:dyDescent="0.2">
      <c r="A67" s="47"/>
      <c r="B67" s="48"/>
      <c r="C67" s="121" t="s">
        <v>11</v>
      </c>
      <c r="D67" s="121"/>
      <c r="E67" s="121"/>
      <c r="F67" s="121"/>
      <c r="G67" s="121"/>
      <c r="H67" s="121"/>
      <c r="I67" s="121"/>
      <c r="J67" s="121"/>
      <c r="K67" s="121"/>
      <c r="L67" s="48"/>
      <c r="M67" s="48"/>
      <c r="N67" s="49"/>
      <c r="O67" s="11"/>
      <c r="P67" s="47"/>
      <c r="Q67" s="48"/>
      <c r="R67" s="48"/>
      <c r="S67" s="48"/>
      <c r="T67" s="121" t="s">
        <v>10</v>
      </c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49"/>
      <c r="AG67" s="82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4"/>
    </row>
  </sheetData>
  <protectedRanges>
    <protectedRange password="CF37" sqref="S4 F1:F4" name="Range2"/>
  </protectedRanges>
  <mergeCells count="95">
    <mergeCell ref="AG28:AR28"/>
    <mergeCell ref="AO2:AR2"/>
    <mergeCell ref="G21:H21"/>
    <mergeCell ref="I21:M21"/>
    <mergeCell ref="N21:S21"/>
    <mergeCell ref="T19:AE19"/>
    <mergeCell ref="T20:AE20"/>
    <mergeCell ref="G19:H19"/>
    <mergeCell ref="I19:M19"/>
    <mergeCell ref="N19:S19"/>
    <mergeCell ref="A4:AR5"/>
    <mergeCell ref="H14:AA14"/>
    <mergeCell ref="H11:AA11"/>
    <mergeCell ref="H12:AA12"/>
    <mergeCell ref="H13:AA13"/>
    <mergeCell ref="A6:AR6"/>
    <mergeCell ref="A10:AA10"/>
    <mergeCell ref="AC10:AE10"/>
    <mergeCell ref="AG10:AR26"/>
    <mergeCell ref="A24:AE24"/>
    <mergeCell ref="A23:AE23"/>
    <mergeCell ref="T21:AE21"/>
    <mergeCell ref="A21:F21"/>
    <mergeCell ref="A11:G11"/>
    <mergeCell ref="H15:AA15"/>
    <mergeCell ref="A20:F20"/>
    <mergeCell ref="AC14:AE14"/>
    <mergeCell ref="AD15:AE15"/>
    <mergeCell ref="A19:F19"/>
    <mergeCell ref="A18:AE18"/>
    <mergeCell ref="A25:F27"/>
    <mergeCell ref="AC12:AE12"/>
    <mergeCell ref="A12:G12"/>
    <mergeCell ref="A13:G13"/>
    <mergeCell ref="A14:G14"/>
    <mergeCell ref="A15:G15"/>
    <mergeCell ref="N41:S42"/>
    <mergeCell ref="N20:S20"/>
    <mergeCell ref="A32:AE33"/>
    <mergeCell ref="A17:AE17"/>
    <mergeCell ref="G29:H30"/>
    <mergeCell ref="I29:M30"/>
    <mergeCell ref="N29:S30"/>
    <mergeCell ref="G20:H20"/>
    <mergeCell ref="I20:M20"/>
    <mergeCell ref="G37:H40"/>
    <mergeCell ref="T29:AE30"/>
    <mergeCell ref="A29:F30"/>
    <mergeCell ref="A41:F42"/>
    <mergeCell ref="A37:F40"/>
    <mergeCell ref="T65:AD66"/>
    <mergeCell ref="T67:AD67"/>
    <mergeCell ref="A55:M56"/>
    <mergeCell ref="A57:M58"/>
    <mergeCell ref="A59:M60"/>
    <mergeCell ref="C67:K67"/>
    <mergeCell ref="C63:K64"/>
    <mergeCell ref="Q53:AE54"/>
    <mergeCell ref="Q55:AE56"/>
    <mergeCell ref="Q57:AE58"/>
    <mergeCell ref="R49:AE50"/>
    <mergeCell ref="T63:AD64"/>
    <mergeCell ref="B53:M54"/>
    <mergeCell ref="AL1:AR1"/>
    <mergeCell ref="B49:M50"/>
    <mergeCell ref="P46:AE47"/>
    <mergeCell ref="Q51:AE52"/>
    <mergeCell ref="T43:AE44"/>
    <mergeCell ref="I43:M44"/>
    <mergeCell ref="G25:H27"/>
    <mergeCell ref="I25:M27"/>
    <mergeCell ref="N25:S27"/>
    <mergeCell ref="A34:AE36"/>
    <mergeCell ref="T41:AE42"/>
    <mergeCell ref="A28:F28"/>
    <mergeCell ref="G28:H28"/>
    <mergeCell ref="I28:M28"/>
    <mergeCell ref="N28:S28"/>
    <mergeCell ref="A43:F44"/>
    <mergeCell ref="C1:S1"/>
    <mergeCell ref="AG29:AR67"/>
    <mergeCell ref="AD13:AE13"/>
    <mergeCell ref="I37:M40"/>
    <mergeCell ref="N37:S40"/>
    <mergeCell ref="T37:AE40"/>
    <mergeCell ref="G41:H42"/>
    <mergeCell ref="N43:S44"/>
    <mergeCell ref="T28:AE28"/>
    <mergeCell ref="T25:AE27"/>
    <mergeCell ref="G43:H44"/>
    <mergeCell ref="C65:K66"/>
    <mergeCell ref="A51:M52"/>
    <mergeCell ref="A46:N47"/>
    <mergeCell ref="I41:M42"/>
    <mergeCell ref="C2:K2"/>
  </mergeCells>
  <pageMargins left="0.3" right="0.3" top="0.45" bottom="0.15" header="0.3" footer="0.3"/>
  <pageSetup paperSize="9" orientation="landscape" r:id="rId1"/>
  <headerFooter>
    <oddHeader xml:space="preserve">&amp;R&amp;9F.A. Form No 61-Rev.01 </oddHeader>
    <oddFooter>&amp;R&amp;"Calibri,Regular"&amp;7Page __ of 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showRuler="0" view="pageLayout" zoomScale="120" zoomScaleNormal="80" zoomScalePageLayoutView="120" workbookViewId="0">
      <selection activeCell="F4" sqref="F4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0" t="s">
        <v>36</v>
      </c>
      <c r="B2" s="170"/>
      <c r="C2" s="170"/>
      <c r="D2" s="170"/>
      <c r="H2" s="175" t="s">
        <v>52</v>
      </c>
      <c r="I2" s="175"/>
    </row>
    <row r="3" spans="1:12" ht="15" customHeight="1" x14ac:dyDescent="0.2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2">
      <c r="A4" s="177"/>
      <c r="B4" s="177"/>
      <c r="C4" s="68"/>
      <c r="D4" s="57"/>
      <c r="G4" s="70" t="s">
        <v>58</v>
      </c>
      <c r="H4" s="179" t="str">
        <f>IF(OfficialNumber="","",OfficialNumber)</f>
        <v/>
      </c>
      <c r="I4" s="179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79" t="str">
        <f>IF(FlagNationality="","",FlagNationality)</f>
        <v/>
      </c>
      <c r="I5" s="179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0" t="str">
        <f>IF(DateOfArrival="","",DateOfArrival)</f>
        <v/>
      </c>
      <c r="I6" s="180"/>
    </row>
    <row r="7" spans="1:12" ht="15" customHeight="1" x14ac:dyDescent="0.2">
      <c r="A7" s="171" t="s">
        <v>0</v>
      </c>
      <c r="B7" s="171"/>
      <c r="C7" s="171"/>
      <c r="D7" s="171"/>
      <c r="E7" s="171"/>
      <c r="F7" s="171"/>
      <c r="G7" s="70" t="s">
        <v>51</v>
      </c>
      <c r="H7" s="179" t="str">
        <f>IF(PortOfArrival="","",PortOfArrival)</f>
        <v/>
      </c>
      <c r="I7" s="179"/>
    </row>
    <row r="8" spans="1:12" ht="20.25" customHeight="1" x14ac:dyDescent="0.2">
      <c r="A8" s="172" t="s">
        <v>54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29</v>
      </c>
      <c r="C10" s="73" t="s">
        <v>55</v>
      </c>
      <c r="D10" s="73" t="s">
        <v>30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</sheetData>
  <mergeCells count="10">
    <mergeCell ref="A2:D2"/>
    <mergeCell ref="A7:F7"/>
    <mergeCell ref="A8:I8"/>
    <mergeCell ref="H2:I2"/>
    <mergeCell ref="A3:B4"/>
    <mergeCell ref="H3:I3"/>
    <mergeCell ref="H4:I4"/>
    <mergeCell ref="H5:I5"/>
    <mergeCell ref="H6:I6"/>
    <mergeCell ref="H7:I7"/>
  </mergeCells>
  <pageMargins left="0.45" right="0.45" top="0.5" bottom="0.5" header="0.05" footer="0.05"/>
  <pageSetup paperSize="9" scale="64" orientation="landscape" r:id="rId1"/>
  <headerFooter>
    <oddHeader xml:space="preserve">&amp;R&amp;10&amp;K01+019F.A. Form No 61-Rev.01 </oddHeader>
    <oddFooter>&amp;R&amp;"Arial,Regular"&amp;7Page __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view="pageLayout" topLeftCell="A4" zoomScale="140" zoomScaleNormal="80" zoomScalePageLayoutView="140" workbookViewId="0">
      <selection activeCell="B11" sqref="B11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0" t="s">
        <v>36</v>
      </c>
      <c r="B2" s="170"/>
      <c r="C2" s="170"/>
      <c r="D2" s="170"/>
      <c r="H2" s="175" t="s">
        <v>52</v>
      </c>
      <c r="I2" s="175"/>
    </row>
    <row r="3" spans="1:12" ht="15" customHeight="1" x14ac:dyDescent="0.2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2">
      <c r="A4" s="177"/>
      <c r="B4" s="177"/>
      <c r="C4" s="68"/>
      <c r="D4" s="57"/>
      <c r="G4" s="70" t="s">
        <v>58</v>
      </c>
      <c r="H4" s="179" t="str">
        <f>IF(OfficialNumber="","",OfficialNumber)</f>
        <v/>
      </c>
      <c r="I4" s="179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79" t="str">
        <f>IF(FlagNationality="","",FlagNationality)</f>
        <v/>
      </c>
      <c r="I5" s="179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0" t="str">
        <f>IF(DateOfArrival="","",DateOfArrival)</f>
        <v/>
      </c>
      <c r="I6" s="180"/>
    </row>
    <row r="7" spans="1:12" ht="15" customHeight="1" x14ac:dyDescent="0.2">
      <c r="A7" s="171" t="s">
        <v>0</v>
      </c>
      <c r="B7" s="171"/>
      <c r="C7" s="171"/>
      <c r="D7" s="171"/>
      <c r="E7" s="171"/>
      <c r="F7" s="171"/>
      <c r="G7" s="70" t="s">
        <v>51</v>
      </c>
      <c r="H7" s="179" t="str">
        <f>IF(PortOfArrival="","",PortOfArrival)</f>
        <v/>
      </c>
      <c r="I7" s="179"/>
    </row>
    <row r="8" spans="1:12" ht="20.25" customHeight="1" x14ac:dyDescent="0.2">
      <c r="A8" s="172" t="s">
        <v>54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29</v>
      </c>
      <c r="C10" s="73" t="s">
        <v>55</v>
      </c>
      <c r="D10" s="73" t="s">
        <v>30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2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2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2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2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2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2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2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2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2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2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2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2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2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2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2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2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2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2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2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2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2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2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2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2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2">
      <c r="A60" s="66">
        <v>50</v>
      </c>
      <c r="B60" s="52"/>
      <c r="C60" s="52"/>
      <c r="D60" s="60"/>
      <c r="E60" s="53"/>
      <c r="F60" s="53"/>
      <c r="G60" s="53"/>
      <c r="H60" s="67"/>
      <c r="I6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view="pageLayout" topLeftCell="A4" zoomScale="130" zoomScaleNormal="80" zoomScalePageLayoutView="130" workbookViewId="0">
      <selection activeCell="B11" sqref="B11"/>
    </sheetView>
  </sheetViews>
  <sheetFormatPr defaultRowHeight="14.25" x14ac:dyDescent="0.2"/>
  <cols>
    <col min="1" max="1" width="6.7109375" style="3" customWidth="1"/>
    <col min="2" max="2" width="33.85546875" style="3" customWidth="1"/>
    <col min="3" max="3" width="44.85546875" style="3" customWidth="1"/>
    <col min="4" max="4" width="15.5703125" style="61" customWidth="1"/>
    <col min="5" max="5" width="20.85546875" style="3" customWidth="1"/>
    <col min="6" max="6" width="23.85546875" style="3" bestFit="1" customWidth="1"/>
    <col min="7" max="7" width="18.5703125" style="3" customWidth="1"/>
    <col min="8" max="8" width="26.42578125" style="3" customWidth="1"/>
    <col min="9" max="9" width="22" style="59" customWidth="1"/>
    <col min="10" max="10" width="26.5703125" style="3" customWidth="1"/>
    <col min="11" max="16384" width="9.140625" style="3"/>
  </cols>
  <sheetData>
    <row r="1" spans="1:12" ht="6.75" customHeight="1" x14ac:dyDescent="0.2"/>
    <row r="2" spans="1:12" ht="20.25" x14ac:dyDescent="0.25">
      <c r="A2" s="170" t="s">
        <v>36</v>
      </c>
      <c r="B2" s="170"/>
      <c r="C2" s="170"/>
      <c r="D2" s="170"/>
      <c r="H2" s="175" t="s">
        <v>52</v>
      </c>
      <c r="I2" s="175"/>
    </row>
    <row r="3" spans="1:12" ht="15" customHeight="1" x14ac:dyDescent="0.2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2">
      <c r="A4" s="177"/>
      <c r="B4" s="177"/>
      <c r="C4" s="68"/>
      <c r="D4" s="57"/>
      <c r="G4" s="70" t="s">
        <v>58</v>
      </c>
      <c r="H4" s="179" t="str">
        <f>IF(OfficialNumber="","",OfficialNumber)</f>
        <v/>
      </c>
      <c r="I4" s="179"/>
    </row>
    <row r="5" spans="1:12" ht="15" customHeight="1" x14ac:dyDescent="0.2">
      <c r="A5" s="2"/>
      <c r="B5" s="2"/>
      <c r="C5" s="2"/>
      <c r="D5" s="58"/>
      <c r="E5" s="2"/>
      <c r="F5" s="2"/>
      <c r="G5" s="69" t="s">
        <v>39</v>
      </c>
      <c r="H5" s="179" t="str">
        <f>IF(FlagNationality="","",FlagNationality)</f>
        <v/>
      </c>
      <c r="I5" s="179"/>
    </row>
    <row r="6" spans="1:12" ht="15" customHeight="1" x14ac:dyDescent="0.2">
      <c r="A6" s="1"/>
      <c r="B6" s="1"/>
      <c r="C6" s="1"/>
      <c r="D6" s="59"/>
      <c r="E6" s="1"/>
      <c r="F6" s="1"/>
      <c r="G6" s="70" t="s">
        <v>50</v>
      </c>
      <c r="H6" s="180" t="str">
        <f>IF(DateOfArrival="","",DateOfArrival)</f>
        <v/>
      </c>
      <c r="I6" s="180"/>
    </row>
    <row r="7" spans="1:12" ht="15" customHeight="1" x14ac:dyDescent="0.2">
      <c r="A7" s="171" t="s">
        <v>0</v>
      </c>
      <c r="B7" s="171"/>
      <c r="C7" s="171"/>
      <c r="D7" s="171"/>
      <c r="E7" s="171"/>
      <c r="F7" s="171"/>
      <c r="G7" s="70" t="s">
        <v>51</v>
      </c>
      <c r="H7" s="179" t="str">
        <f>IF(PortOfArrival="","",PortOfArrival)</f>
        <v/>
      </c>
      <c r="I7" s="179"/>
    </row>
    <row r="8" spans="1:12" ht="20.25" customHeight="1" x14ac:dyDescent="0.2">
      <c r="A8" s="172" t="s">
        <v>54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2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2">
      <c r="A10" s="72" t="s">
        <v>38</v>
      </c>
      <c r="B10" s="73" t="s">
        <v>29</v>
      </c>
      <c r="C10" s="73" t="s">
        <v>55</v>
      </c>
      <c r="D10" s="73" t="s">
        <v>30</v>
      </c>
      <c r="E10" s="73" t="s">
        <v>60</v>
      </c>
      <c r="F10" s="72" t="s">
        <v>53</v>
      </c>
      <c r="G10" s="73" t="s">
        <v>56</v>
      </c>
      <c r="H10" s="73" t="s">
        <v>40</v>
      </c>
      <c r="I10" s="73" t="s">
        <v>61</v>
      </c>
    </row>
    <row r="11" spans="1:12" ht="27" customHeight="1" x14ac:dyDescent="0.2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2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2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2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2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2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2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2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2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2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2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2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2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2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2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2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2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2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2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2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2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2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2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2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2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2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2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2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2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2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2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2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2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2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2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2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2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2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2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2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2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2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2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2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2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2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2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2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2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2">
      <c r="A60" s="66">
        <v>50</v>
      </c>
      <c r="B60" s="52"/>
      <c r="C60" s="52"/>
      <c r="D60" s="60"/>
      <c r="E60" s="53"/>
      <c r="F60" s="53"/>
      <c r="G60" s="53"/>
      <c r="H60" s="67"/>
      <c r="I60" s="60"/>
    </row>
    <row r="61" spans="1:9" ht="27" customHeight="1" x14ac:dyDescent="0.2">
      <c r="A61" s="66">
        <v>51</v>
      </c>
      <c r="B61" s="52"/>
      <c r="C61" s="52"/>
      <c r="D61" s="60"/>
      <c r="E61" s="53"/>
      <c r="F61" s="53"/>
      <c r="G61" s="53"/>
      <c r="H61" s="67"/>
      <c r="I61" s="60"/>
    </row>
    <row r="62" spans="1:9" ht="27" customHeight="1" x14ac:dyDescent="0.2">
      <c r="A62" s="66">
        <v>52</v>
      </c>
      <c r="B62" s="52"/>
      <c r="C62" s="52"/>
      <c r="D62" s="60"/>
      <c r="E62" s="53"/>
      <c r="F62" s="53"/>
      <c r="G62" s="53"/>
      <c r="H62" s="67"/>
      <c r="I62" s="60"/>
    </row>
    <row r="63" spans="1:9" ht="27" customHeight="1" x14ac:dyDescent="0.2">
      <c r="A63" s="66">
        <v>53</v>
      </c>
      <c r="B63" s="52"/>
      <c r="C63" s="52"/>
      <c r="D63" s="60"/>
      <c r="E63" s="53"/>
      <c r="F63" s="53"/>
      <c r="G63" s="53"/>
      <c r="H63" s="67"/>
      <c r="I63" s="60"/>
    </row>
    <row r="64" spans="1:9" ht="27" customHeight="1" x14ac:dyDescent="0.2">
      <c r="A64" s="66">
        <v>54</v>
      </c>
      <c r="B64" s="52"/>
      <c r="C64" s="52"/>
      <c r="D64" s="60"/>
      <c r="E64" s="53"/>
      <c r="F64" s="53"/>
      <c r="G64" s="53"/>
      <c r="H64" s="67"/>
      <c r="I64" s="60"/>
    </row>
    <row r="65" spans="1:9" ht="27" customHeight="1" x14ac:dyDescent="0.2">
      <c r="A65" s="66">
        <v>55</v>
      </c>
      <c r="B65" s="52"/>
      <c r="C65" s="52"/>
      <c r="D65" s="60"/>
      <c r="E65" s="53"/>
      <c r="F65" s="53"/>
      <c r="G65" s="53"/>
      <c r="H65" s="67"/>
      <c r="I65" s="60"/>
    </row>
    <row r="66" spans="1:9" ht="27" customHeight="1" x14ac:dyDescent="0.2">
      <c r="A66" s="66">
        <v>56</v>
      </c>
      <c r="B66" s="52"/>
      <c r="C66" s="52"/>
      <c r="D66" s="60"/>
      <c r="E66" s="53"/>
      <c r="F66" s="53"/>
      <c r="G66" s="53"/>
      <c r="H66" s="67"/>
      <c r="I66" s="60"/>
    </row>
    <row r="67" spans="1:9" ht="27" customHeight="1" x14ac:dyDescent="0.2">
      <c r="A67" s="66">
        <v>57</v>
      </c>
      <c r="B67" s="52"/>
      <c r="C67" s="52"/>
      <c r="D67" s="60"/>
      <c r="E67" s="53"/>
      <c r="F67" s="53"/>
      <c r="G67" s="53"/>
      <c r="H67" s="67"/>
      <c r="I67" s="60"/>
    </row>
    <row r="68" spans="1:9" ht="27" customHeight="1" x14ac:dyDescent="0.2">
      <c r="A68" s="66">
        <v>58</v>
      </c>
      <c r="B68" s="52"/>
      <c r="C68" s="52"/>
      <c r="D68" s="60"/>
      <c r="E68" s="53"/>
      <c r="F68" s="53"/>
      <c r="G68" s="53"/>
      <c r="H68" s="67"/>
      <c r="I68" s="60"/>
    </row>
    <row r="69" spans="1:9" ht="27" customHeight="1" x14ac:dyDescent="0.2">
      <c r="A69" s="66">
        <v>59</v>
      </c>
      <c r="B69" s="52"/>
      <c r="C69" s="52"/>
      <c r="D69" s="60"/>
      <c r="E69" s="53"/>
      <c r="F69" s="53"/>
      <c r="G69" s="53"/>
      <c r="H69" s="67"/>
      <c r="I69" s="60"/>
    </row>
    <row r="70" spans="1:9" ht="27" customHeight="1" x14ac:dyDescent="0.2">
      <c r="A70" s="66">
        <v>60</v>
      </c>
      <c r="B70" s="52"/>
      <c r="C70" s="52"/>
      <c r="D70" s="60"/>
      <c r="E70" s="53"/>
      <c r="F70" s="53"/>
      <c r="G70" s="53"/>
      <c r="H70" s="67"/>
      <c r="I70" s="60"/>
    </row>
    <row r="71" spans="1:9" ht="27" customHeight="1" x14ac:dyDescent="0.2">
      <c r="A71" s="66">
        <v>61</v>
      </c>
      <c r="B71" s="52"/>
      <c r="C71" s="52"/>
      <c r="D71" s="60"/>
      <c r="E71" s="53"/>
      <c r="F71" s="53"/>
      <c r="G71" s="53"/>
      <c r="H71" s="67"/>
      <c r="I71" s="60"/>
    </row>
    <row r="72" spans="1:9" ht="27" customHeight="1" x14ac:dyDescent="0.2">
      <c r="A72" s="66">
        <v>62</v>
      </c>
      <c r="B72" s="52"/>
      <c r="C72" s="52"/>
      <c r="D72" s="60"/>
      <c r="E72" s="53"/>
      <c r="F72" s="53"/>
      <c r="G72" s="53"/>
      <c r="H72" s="67"/>
      <c r="I72" s="60"/>
    </row>
    <row r="73" spans="1:9" ht="27" customHeight="1" x14ac:dyDescent="0.2">
      <c r="A73" s="66">
        <v>63</v>
      </c>
      <c r="B73" s="52"/>
      <c r="C73" s="52"/>
      <c r="D73" s="60"/>
      <c r="E73" s="53"/>
      <c r="F73" s="53"/>
      <c r="G73" s="53"/>
      <c r="H73" s="67"/>
      <c r="I73" s="60"/>
    </row>
    <row r="74" spans="1:9" ht="27" customHeight="1" x14ac:dyDescent="0.2">
      <c r="A74" s="66">
        <v>64</v>
      </c>
      <c r="B74" s="52"/>
      <c r="C74" s="52"/>
      <c r="D74" s="60"/>
      <c r="E74" s="53"/>
      <c r="F74" s="53"/>
      <c r="G74" s="53"/>
      <c r="H74" s="67"/>
      <c r="I74" s="60"/>
    </row>
    <row r="75" spans="1:9" ht="27" customHeight="1" x14ac:dyDescent="0.2">
      <c r="A75" s="66">
        <v>65</v>
      </c>
      <c r="B75" s="52"/>
      <c r="C75" s="52"/>
      <c r="D75" s="60"/>
      <c r="E75" s="53"/>
      <c r="F75" s="53"/>
      <c r="G75" s="53"/>
      <c r="H75" s="67"/>
      <c r="I75" s="60"/>
    </row>
    <row r="76" spans="1:9" ht="27" customHeight="1" x14ac:dyDescent="0.2">
      <c r="A76" s="66">
        <v>66</v>
      </c>
      <c r="B76" s="52"/>
      <c r="C76" s="52"/>
      <c r="D76" s="60"/>
      <c r="E76" s="53"/>
      <c r="F76" s="53"/>
      <c r="G76" s="53"/>
      <c r="H76" s="67"/>
      <c r="I76" s="60"/>
    </row>
    <row r="77" spans="1:9" ht="27" customHeight="1" x14ac:dyDescent="0.2">
      <c r="A77" s="66">
        <v>67</v>
      </c>
      <c r="B77" s="52"/>
      <c r="C77" s="52"/>
      <c r="D77" s="60"/>
      <c r="E77" s="53"/>
      <c r="F77" s="53"/>
      <c r="G77" s="53"/>
      <c r="H77" s="67"/>
      <c r="I77" s="60"/>
    </row>
    <row r="78" spans="1:9" ht="27" customHeight="1" x14ac:dyDescent="0.2">
      <c r="A78" s="66">
        <v>68</v>
      </c>
      <c r="B78" s="52"/>
      <c r="C78" s="52"/>
      <c r="D78" s="60"/>
      <c r="E78" s="53"/>
      <c r="F78" s="53"/>
      <c r="G78" s="53"/>
      <c r="H78" s="67"/>
      <c r="I78" s="60"/>
    </row>
    <row r="79" spans="1:9" ht="27" customHeight="1" x14ac:dyDescent="0.2">
      <c r="A79" s="66">
        <v>69</v>
      </c>
      <c r="B79" s="52"/>
      <c r="C79" s="52"/>
      <c r="D79" s="60"/>
      <c r="E79" s="53"/>
      <c r="F79" s="53"/>
      <c r="G79" s="53"/>
      <c r="H79" s="67"/>
      <c r="I79" s="60"/>
    </row>
    <row r="80" spans="1:9" ht="27" customHeight="1" x14ac:dyDescent="0.2">
      <c r="A80" s="66">
        <v>70</v>
      </c>
      <c r="B80" s="52"/>
      <c r="C80" s="52"/>
      <c r="D80" s="60"/>
      <c r="E80" s="53"/>
      <c r="F80" s="53"/>
      <c r="G80" s="53"/>
      <c r="H80" s="67"/>
      <c r="I80" s="60"/>
    </row>
    <row r="81" spans="1:9" ht="27" customHeight="1" x14ac:dyDescent="0.2">
      <c r="A81" s="66">
        <v>71</v>
      </c>
      <c r="B81" s="52"/>
      <c r="C81" s="52"/>
      <c r="D81" s="60"/>
      <c r="E81" s="53"/>
      <c r="F81" s="53"/>
      <c r="G81" s="53"/>
      <c r="H81" s="67"/>
      <c r="I81" s="60"/>
    </row>
    <row r="82" spans="1:9" ht="27" customHeight="1" x14ac:dyDescent="0.2">
      <c r="A82" s="66">
        <v>72</v>
      </c>
      <c r="B82" s="52"/>
      <c r="C82" s="52"/>
      <c r="D82" s="60"/>
      <c r="E82" s="53"/>
      <c r="F82" s="53"/>
      <c r="G82" s="53"/>
      <c r="H82" s="67"/>
      <c r="I82" s="60"/>
    </row>
    <row r="83" spans="1:9" ht="27" customHeight="1" x14ac:dyDescent="0.2">
      <c r="A83" s="66">
        <v>73</v>
      </c>
      <c r="B83" s="52"/>
      <c r="C83" s="52"/>
      <c r="D83" s="60"/>
      <c r="E83" s="53"/>
      <c r="F83" s="53"/>
      <c r="G83" s="53"/>
      <c r="H83" s="67"/>
      <c r="I83" s="60"/>
    </row>
    <row r="84" spans="1:9" ht="27" customHeight="1" x14ac:dyDescent="0.2">
      <c r="A84" s="66">
        <v>74</v>
      </c>
      <c r="B84" s="52"/>
      <c r="C84" s="52"/>
      <c r="D84" s="60"/>
      <c r="E84" s="53"/>
      <c r="F84" s="53"/>
      <c r="G84" s="53"/>
      <c r="H84" s="67"/>
      <c r="I84" s="60"/>
    </row>
    <row r="85" spans="1:9" ht="27" customHeight="1" x14ac:dyDescent="0.2">
      <c r="A85" s="66">
        <v>75</v>
      </c>
      <c r="B85" s="52"/>
      <c r="C85" s="52"/>
      <c r="D85" s="60"/>
      <c r="E85" s="53"/>
      <c r="F85" s="53"/>
      <c r="G85" s="53"/>
      <c r="H85" s="67"/>
      <c r="I85" s="60"/>
    </row>
    <row r="86" spans="1:9" ht="27" customHeight="1" x14ac:dyDescent="0.2">
      <c r="A86" s="66">
        <v>76</v>
      </c>
      <c r="B86" s="52"/>
      <c r="C86" s="52"/>
      <c r="D86" s="60"/>
      <c r="E86" s="53"/>
      <c r="F86" s="53"/>
      <c r="G86" s="53"/>
      <c r="H86" s="67"/>
      <c r="I86" s="60"/>
    </row>
    <row r="87" spans="1:9" ht="27" customHeight="1" x14ac:dyDescent="0.2">
      <c r="A87" s="66">
        <v>77</v>
      </c>
      <c r="B87" s="52"/>
      <c r="C87" s="52"/>
      <c r="D87" s="60"/>
      <c r="E87" s="53"/>
      <c r="F87" s="53"/>
      <c r="G87" s="53"/>
      <c r="H87" s="67"/>
      <c r="I87" s="60"/>
    </row>
    <row r="88" spans="1:9" ht="27" customHeight="1" x14ac:dyDescent="0.2">
      <c r="A88" s="66">
        <v>78</v>
      </c>
      <c r="B88" s="52"/>
      <c r="C88" s="52"/>
      <c r="D88" s="60"/>
      <c r="E88" s="53"/>
      <c r="F88" s="53"/>
      <c r="G88" s="53"/>
      <c r="H88" s="67"/>
      <c r="I88" s="60"/>
    </row>
    <row r="89" spans="1:9" ht="27" customHeight="1" x14ac:dyDescent="0.2">
      <c r="A89" s="66">
        <v>79</v>
      </c>
      <c r="B89" s="52"/>
      <c r="C89" s="52"/>
      <c r="D89" s="60"/>
      <c r="E89" s="53"/>
      <c r="F89" s="53"/>
      <c r="G89" s="53"/>
      <c r="H89" s="67"/>
      <c r="I89" s="60"/>
    </row>
    <row r="90" spans="1:9" ht="27" customHeight="1" x14ac:dyDescent="0.2">
      <c r="A90" s="66">
        <v>80</v>
      </c>
      <c r="B90" s="52"/>
      <c r="C90" s="52"/>
      <c r="D90" s="60"/>
      <c r="E90" s="53"/>
      <c r="F90" s="53"/>
      <c r="G90" s="53"/>
      <c r="H90" s="67"/>
      <c r="I90" s="60"/>
    </row>
    <row r="91" spans="1:9" ht="27" customHeight="1" x14ac:dyDescent="0.2">
      <c r="A91" s="66">
        <v>81</v>
      </c>
      <c r="B91" s="52"/>
      <c r="C91" s="52"/>
      <c r="D91" s="60"/>
      <c r="E91" s="53"/>
      <c r="F91" s="53"/>
      <c r="G91" s="53"/>
      <c r="H91" s="67"/>
      <c r="I91" s="60"/>
    </row>
    <row r="92" spans="1:9" ht="27" customHeight="1" x14ac:dyDescent="0.2">
      <c r="A92" s="66">
        <v>82</v>
      </c>
      <c r="B92" s="52"/>
      <c r="C92" s="52"/>
      <c r="D92" s="60"/>
      <c r="E92" s="53"/>
      <c r="F92" s="53"/>
      <c r="G92" s="53"/>
      <c r="H92" s="67"/>
      <c r="I92" s="60"/>
    </row>
    <row r="93" spans="1:9" ht="27" customHeight="1" x14ac:dyDescent="0.2">
      <c r="A93" s="66">
        <v>83</v>
      </c>
      <c r="B93" s="52"/>
      <c r="C93" s="52"/>
      <c r="D93" s="60"/>
      <c r="E93" s="53"/>
      <c r="F93" s="53"/>
      <c r="G93" s="53"/>
      <c r="H93" s="67"/>
      <c r="I93" s="60"/>
    </row>
    <row r="94" spans="1:9" ht="27" customHeight="1" x14ac:dyDescent="0.2">
      <c r="A94" s="66">
        <v>84</v>
      </c>
      <c r="B94" s="52"/>
      <c r="C94" s="52"/>
      <c r="D94" s="60"/>
      <c r="E94" s="53"/>
      <c r="F94" s="53"/>
      <c r="G94" s="53"/>
      <c r="H94" s="67"/>
      <c r="I94" s="60"/>
    </row>
    <row r="95" spans="1:9" ht="27" customHeight="1" x14ac:dyDescent="0.2">
      <c r="A95" s="66">
        <v>85</v>
      </c>
      <c r="B95" s="52"/>
      <c r="C95" s="52"/>
      <c r="D95" s="60"/>
      <c r="E95" s="53"/>
      <c r="F95" s="53"/>
      <c r="G95" s="53"/>
      <c r="H95" s="67"/>
      <c r="I95" s="60"/>
    </row>
    <row r="96" spans="1:9" ht="27" customHeight="1" x14ac:dyDescent="0.2">
      <c r="A96" s="66">
        <v>86</v>
      </c>
      <c r="B96" s="52"/>
      <c r="C96" s="52"/>
      <c r="D96" s="60"/>
      <c r="E96" s="53"/>
      <c r="F96" s="53"/>
      <c r="G96" s="53"/>
      <c r="H96" s="67"/>
      <c r="I96" s="60"/>
    </row>
    <row r="97" spans="1:9" ht="27" customHeight="1" x14ac:dyDescent="0.2">
      <c r="A97" s="66">
        <v>87</v>
      </c>
      <c r="B97" s="52"/>
      <c r="C97" s="52"/>
      <c r="D97" s="60"/>
      <c r="E97" s="53"/>
      <c r="F97" s="53"/>
      <c r="G97" s="53"/>
      <c r="H97" s="67"/>
      <c r="I97" s="60"/>
    </row>
    <row r="98" spans="1:9" ht="27" customHeight="1" x14ac:dyDescent="0.2">
      <c r="A98" s="66">
        <v>88</v>
      </c>
      <c r="B98" s="52"/>
      <c r="C98" s="52"/>
      <c r="D98" s="60"/>
      <c r="E98" s="53"/>
      <c r="F98" s="53"/>
      <c r="G98" s="53"/>
      <c r="H98" s="67"/>
      <c r="I98" s="60"/>
    </row>
    <row r="99" spans="1:9" ht="27" customHeight="1" x14ac:dyDescent="0.2">
      <c r="A99" s="66">
        <v>89</v>
      </c>
      <c r="B99" s="52"/>
      <c r="C99" s="52"/>
      <c r="D99" s="60"/>
      <c r="E99" s="53"/>
      <c r="F99" s="53"/>
      <c r="G99" s="53"/>
      <c r="H99" s="67"/>
      <c r="I99" s="60"/>
    </row>
    <row r="100" spans="1:9" ht="27" customHeight="1" x14ac:dyDescent="0.2">
      <c r="A100" s="66">
        <v>90</v>
      </c>
      <c r="B100" s="52"/>
      <c r="C100" s="52"/>
      <c r="D100" s="60"/>
      <c r="E100" s="53"/>
      <c r="F100" s="53"/>
      <c r="G100" s="53"/>
      <c r="H100" s="67"/>
      <c r="I100" s="60"/>
    </row>
    <row r="101" spans="1:9" ht="27" customHeight="1" x14ac:dyDescent="0.2">
      <c r="A101" s="66">
        <v>91</v>
      </c>
      <c r="B101" s="52"/>
      <c r="C101" s="52"/>
      <c r="D101" s="60"/>
      <c r="E101" s="53"/>
      <c r="F101" s="53"/>
      <c r="G101" s="53"/>
      <c r="H101" s="67"/>
      <c r="I101" s="60"/>
    </row>
    <row r="102" spans="1:9" ht="27" customHeight="1" x14ac:dyDescent="0.2">
      <c r="A102" s="66">
        <v>92</v>
      </c>
      <c r="B102" s="52"/>
      <c r="C102" s="52"/>
      <c r="D102" s="60"/>
      <c r="E102" s="53"/>
      <c r="F102" s="53"/>
      <c r="G102" s="53"/>
      <c r="H102" s="67"/>
      <c r="I102" s="60"/>
    </row>
    <row r="103" spans="1:9" ht="27" customHeight="1" x14ac:dyDescent="0.2">
      <c r="A103" s="66">
        <v>93</v>
      </c>
      <c r="B103" s="52"/>
      <c r="C103" s="52"/>
      <c r="D103" s="60"/>
      <c r="E103" s="53"/>
      <c r="F103" s="53"/>
      <c r="G103" s="53"/>
      <c r="H103" s="67"/>
      <c r="I103" s="60"/>
    </row>
    <row r="104" spans="1:9" ht="27" customHeight="1" x14ac:dyDescent="0.2">
      <c r="A104" s="66">
        <v>94</v>
      </c>
      <c r="B104" s="52"/>
      <c r="C104" s="52"/>
      <c r="D104" s="60"/>
      <c r="E104" s="53"/>
      <c r="F104" s="53"/>
      <c r="G104" s="53"/>
      <c r="H104" s="67"/>
      <c r="I104" s="60"/>
    </row>
    <row r="105" spans="1:9" ht="27" customHeight="1" x14ac:dyDescent="0.2">
      <c r="A105" s="66">
        <v>95</v>
      </c>
      <c r="B105" s="52"/>
      <c r="C105" s="52"/>
      <c r="D105" s="60"/>
      <c r="E105" s="53"/>
      <c r="F105" s="53"/>
      <c r="G105" s="53"/>
      <c r="H105" s="67"/>
      <c r="I105" s="60"/>
    </row>
    <row r="106" spans="1:9" ht="27" customHeight="1" x14ac:dyDescent="0.2">
      <c r="A106" s="66">
        <v>96</v>
      </c>
      <c r="B106" s="52"/>
      <c r="C106" s="52"/>
      <c r="D106" s="60"/>
      <c r="E106" s="53"/>
      <c r="F106" s="53"/>
      <c r="G106" s="53"/>
      <c r="H106" s="67"/>
      <c r="I106" s="60"/>
    </row>
    <row r="107" spans="1:9" ht="27" customHeight="1" x14ac:dyDescent="0.2">
      <c r="A107" s="66">
        <v>97</v>
      </c>
      <c r="B107" s="52"/>
      <c r="C107" s="52"/>
      <c r="D107" s="60"/>
      <c r="E107" s="53"/>
      <c r="F107" s="53"/>
      <c r="G107" s="53"/>
      <c r="H107" s="67"/>
      <c r="I107" s="60"/>
    </row>
    <row r="108" spans="1:9" ht="27" customHeight="1" x14ac:dyDescent="0.2">
      <c r="A108" s="66">
        <v>98</v>
      </c>
      <c r="B108" s="52"/>
      <c r="C108" s="52"/>
      <c r="D108" s="60"/>
      <c r="E108" s="53"/>
      <c r="F108" s="53"/>
      <c r="G108" s="53"/>
      <c r="H108" s="67"/>
      <c r="I108" s="60"/>
    </row>
    <row r="109" spans="1:9" ht="27" customHeight="1" x14ac:dyDescent="0.2">
      <c r="A109" s="66">
        <v>99</v>
      </c>
      <c r="B109" s="52"/>
      <c r="C109" s="52"/>
      <c r="D109" s="60"/>
      <c r="E109" s="53"/>
      <c r="F109" s="53"/>
      <c r="G109" s="53"/>
      <c r="H109" s="67"/>
      <c r="I109" s="60"/>
    </row>
    <row r="110" spans="1:9" ht="27" customHeight="1" x14ac:dyDescent="0.2">
      <c r="A110" s="66">
        <v>100</v>
      </c>
      <c r="B110" s="52"/>
      <c r="C110" s="52"/>
      <c r="D110" s="60"/>
      <c r="E110" s="53"/>
      <c r="F110" s="53"/>
      <c r="G110" s="53"/>
      <c r="H110" s="67"/>
      <c r="I11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Application for Crew List Visa </vt:lpstr>
      <vt:lpstr>List25</vt:lpstr>
      <vt:lpstr>List50</vt:lpstr>
      <vt:lpstr>List100</vt:lpstr>
      <vt:lpstr>DateOfArrival</vt:lpstr>
      <vt:lpstr>EmbassyConsulate</vt:lpstr>
      <vt:lpstr>FlagNationality</vt:lpstr>
      <vt:lpstr>OfficialNumber</vt:lpstr>
      <vt:lpstr>PortOfArrival</vt:lpstr>
      <vt:lpstr>List100!Print_Titles</vt:lpstr>
      <vt:lpstr>List50!Print_Titles</vt:lpstr>
      <vt:lpstr>VesselName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OfficialV</dc:creator>
  <cp:lastModifiedBy>Windows User</cp:lastModifiedBy>
  <cp:lastPrinted>2018-11-20T07:43:52Z</cp:lastPrinted>
  <dcterms:created xsi:type="dcterms:W3CDTF">2014-09-03T10:34:47Z</dcterms:created>
  <dcterms:modified xsi:type="dcterms:W3CDTF">2021-03-29T08:02:24Z</dcterms:modified>
</cp:coreProperties>
</file>